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4TO TRIMESTRE 2020\Formatos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<sst xmlns="http://schemas.openxmlformats.org/spreadsheetml/2006/main" count="58" uniqueCount="50">
  <si>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</si>
  <si>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</si>
  <si>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</si>
  <si>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</si>
  <si>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</si>
  <si>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</si>
  <si>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</si>
  <si>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</si>
  <si>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</si>
  <si>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</si>
  <si>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</si>
  <si>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</si>
  <si>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</si>
  <si>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</si>
  <si>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</si>
  <si>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</si>
  <si>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</si>
  <si>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</si>
  <si>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</si>
  <si>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</si>
  <si>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</si>
  <si>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</si>
  <si>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</si>
  <si>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</si>
  <si>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</si>
  <si>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</si>
  <si>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</si>
  <si>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</si>
  <si>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</si>
  <si>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</si>
  <si>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</si>
  <si>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</si>
  <si>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</si>
  <si>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</si>
  <si>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</si>
  <si>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</si>
  <si>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</si>
  <si>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</si>
  <si>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</si>
  <si>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</si>
  <si>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</si>
  <si>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</si>
  <si>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</si>
  <si>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</si>
  <si>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</si>
  <si>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</si>
  <si>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</si>
  <si>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</si>
  <si>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</si>
  <si>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Estado de Flujos de Efectivo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</si>
</sst>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="160" zoomScaleNormal="160" workbookViewId="0">
      <selection activeCell="D43" sqref="D43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49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v>125755639.56999999</v>
      </c>
      <c r="E5" s="14">
        <v>136988286.45000002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>
        <v>2270841</v>
      </c>
      <c r="E9" s="17">
        <v>5893516.5</v>
      </c>
    </row>
    <row r="10" spans="1:5" x14ac:dyDescent="0.2">
      <c r="A10" s="4"/>
      <c r="C10" s="15" t="s">
        <v>43</v>
      </c>
      <c r="D10" s="16">
        <v>2449868.5</v>
      </c>
      <c r="E10" s="17">
        <v>3426461</v>
      </c>
    </row>
    <row r="11" spans="1:5" x14ac:dyDescent="0.2">
      <c r="A11" s="4"/>
      <c r="C11" s="15" t="s">
        <v>44</v>
      </c>
      <c r="D11" s="16">
        <v>1833396.57</v>
      </c>
      <c r="E11" s="17">
        <v>1903905.7</v>
      </c>
    </row>
    <row r="12" spans="1:5" x14ac:dyDescent="0.2">
      <c r="A12" s="4"/>
      <c r="C12" s="15" t="s">
        <v>45</v>
      </c>
      <c r="D12" s="16"/>
      <c r="E12" s="17"/>
    </row>
    <row r="13" spans="1:5" ht="22.5" x14ac:dyDescent="0.2">
      <c r="A13" s="4"/>
      <c r="C13" s="15" t="s">
        <v>46</v>
      </c>
      <c r="D13" s="16">
        <v>4164086</v>
      </c>
      <c r="E13" s="17">
        <v>9994559.5199999996</v>
      </c>
    </row>
    <row r="14" spans="1:5" x14ac:dyDescent="0.2">
      <c r="A14" s="4"/>
      <c r="C14" s="15" t="s">
        <v>47</v>
      </c>
      <c r="D14" s="16">
        <v>113796840</v>
      </c>
      <c r="E14" s="17">
        <v>113796840.95999999</v>
      </c>
    </row>
    <row r="15" spans="1:5" x14ac:dyDescent="0.2">
      <c r="A15" s="4"/>
      <c r="C15" s="15" t="s">
        <v>6</v>
      </c>
      <c r="D15" s="16">
        <v>1240607.5</v>
      </c>
      <c r="E15" s="17">
        <v>1973002.77</v>
      </c>
    </row>
    <row r="16" spans="1:5" x14ac:dyDescent="0.2">
      <c r="A16" s="4"/>
      <c r="B16" s="11" t="s">
        <v>7</v>
      </c>
      <c r="C16" s="12"/>
      <c r="D16" s="13">
        <v>128683421.66000001</v>
      </c>
      <c r="E16" s="14">
        <v>133806400.36</v>
      </c>
    </row>
    <row r="17" spans="1:5" x14ac:dyDescent="0.2">
      <c r="A17" s="4"/>
      <c r="C17" s="15" t="s">
        <v>8</v>
      </c>
      <c r="D17" s="16">
        <v>101197315.18000001</v>
      </c>
      <c r="E17" s="17">
        <v>98366173.180000007</v>
      </c>
    </row>
    <row r="18" spans="1:5" x14ac:dyDescent="0.2">
      <c r="A18" s="4"/>
      <c r="C18" s="15" t="s">
        <v>9</v>
      </c>
      <c r="D18" s="16">
        <v>5393873.3399999999</v>
      </c>
      <c r="E18" s="17">
        <v>6653011.3300000001</v>
      </c>
    </row>
    <row r="19" spans="1:5" x14ac:dyDescent="0.2">
      <c r="A19" s="4"/>
      <c r="C19" s="15" t="s">
        <v>10</v>
      </c>
      <c r="D19" s="16">
        <v>13850700.880000001</v>
      </c>
      <c r="E19" s="17">
        <v>18728384.800000001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>
        <v>876020</v>
      </c>
      <c r="E21" s="17">
        <v>658020</v>
      </c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>
        <v>7365512.2599999998</v>
      </c>
      <c r="E23" s="17">
        <v>9400811.0500000007</v>
      </c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/>
      <c r="E32" s="17"/>
    </row>
    <row r="33" spans="1:5" x14ac:dyDescent="0.2">
      <c r="A33" s="18" t="s">
        <v>24</v>
      </c>
      <c r="C33" s="19"/>
      <c r="D33" s="13">
        <v>-2927782.0900000185</v>
      </c>
      <c r="E33" s="14">
        <v>3181886.0900000185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v>0</v>
      </c>
      <c r="E36" s="14">
        <v>0</v>
      </c>
    </row>
    <row r="37" spans="1:5" x14ac:dyDescent="0.2">
      <c r="A37" s="4"/>
      <c r="C37" s="15" t="s">
        <v>26</v>
      </c>
      <c r="D37" s="16"/>
      <c r="E37" s="17"/>
    </row>
    <row r="38" spans="1:5" x14ac:dyDescent="0.2">
      <c r="A38" s="4"/>
      <c r="C38" s="15" t="s">
        <v>27</v>
      </c>
      <c r="D38" s="16"/>
      <c r="E38" s="17"/>
    </row>
    <row r="39" spans="1:5" x14ac:dyDescent="0.2">
      <c r="A39" s="4"/>
      <c r="C39" s="15" t="s">
        <v>28</v>
      </c>
      <c r="D39" s="16"/>
      <c r="E39" s="17"/>
    </row>
    <row r="40" spans="1:5" x14ac:dyDescent="0.2">
      <c r="A40" s="4"/>
      <c r="B40" s="11" t="s">
        <v>7</v>
      </c>
      <c r="C40" s="12"/>
      <c r="D40" s="13">
        <v>945252.37999999989</v>
      </c>
      <c r="E40" s="14">
        <v>1582317.5899999973</v>
      </c>
    </row>
    <row r="41" spans="1:5" x14ac:dyDescent="0.2">
      <c r="A41" s="4"/>
      <c r="C41" s="15" t="s">
        <v>26</v>
      </c>
      <c r="D41" s="16">
        <v>274293.05</v>
      </c>
      <c r="E41" s="17">
        <v>167459.97</v>
      </c>
    </row>
    <row r="42" spans="1:5" x14ac:dyDescent="0.2">
      <c r="A42" s="4"/>
      <c r="C42" s="15" t="s">
        <v>27</v>
      </c>
      <c r="D42" s="16">
        <f>670959.33-127000</f>
        <v>543959.32999999996</v>
      </c>
      <c r="E42" s="17">
        <v>1414857.6199999973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v>-818252.37999999989</v>
      </c>
      <c r="E44" s="14">
        <v>-1582317.5899999973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v>-137579.22999999998</v>
      </c>
      <c r="E47" s="14">
        <v>77663.290000000037</v>
      </c>
    </row>
    <row r="48" spans="1:5" x14ac:dyDescent="0.2">
      <c r="A48" s="4"/>
      <c r="C48" s="15" t="s">
        <v>32</v>
      </c>
      <c r="D48" s="16"/>
      <c r="E48" s="17"/>
    </row>
    <row r="49" spans="1:5" x14ac:dyDescent="0.2">
      <c r="A49" s="4"/>
      <c r="C49" s="21" t="s">
        <v>33</v>
      </c>
      <c r="D49" s="16"/>
      <c r="E49" s="17"/>
    </row>
    <row r="50" spans="1:5" x14ac:dyDescent="0.2">
      <c r="A50" s="4"/>
      <c r="C50" s="21" t="s">
        <v>34</v>
      </c>
      <c r="D50" s="16"/>
      <c r="E50" s="17"/>
    </row>
    <row r="51" spans="1:5" x14ac:dyDescent="0.2">
      <c r="A51" s="4"/>
      <c r="C51" s="15" t="s">
        <v>35</v>
      </c>
      <c r="D51" s="16">
        <v>-137579.22999999998</v>
      </c>
      <c r="E51" s="17">
        <v>77663.290000000037</v>
      </c>
    </row>
    <row r="52" spans="1:5" x14ac:dyDescent="0.2">
      <c r="A52" s="4"/>
      <c r="B52" s="11" t="s">
        <v>7</v>
      </c>
      <c r="C52" s="12"/>
      <c r="D52" s="13">
        <v>4061205.54</v>
      </c>
      <c r="E52" s="14">
        <v>1681708.8299999998</v>
      </c>
    </row>
    <row r="53" spans="1:5" x14ac:dyDescent="0.2">
      <c r="A53" s="4"/>
      <c r="C53" s="15" t="s">
        <v>36</v>
      </c>
      <c r="D53" s="16"/>
      <c r="E53" s="17"/>
    </row>
    <row r="54" spans="1:5" x14ac:dyDescent="0.2">
      <c r="A54" s="4"/>
      <c r="C54" s="21" t="s">
        <v>33</v>
      </c>
      <c r="D54" s="16"/>
      <c r="E54" s="17"/>
    </row>
    <row r="55" spans="1:5" x14ac:dyDescent="0.2">
      <c r="A55" s="4"/>
      <c r="C55" s="21" t="s">
        <v>34</v>
      </c>
      <c r="D55" s="16"/>
      <c r="E55" s="17"/>
    </row>
    <row r="56" spans="1:5" x14ac:dyDescent="0.2">
      <c r="A56" s="4"/>
      <c r="C56" s="15" t="s">
        <v>37</v>
      </c>
      <c r="D56" s="16">
        <v>4061205.54</v>
      </c>
      <c r="E56" s="17">
        <v>1681708.8299999998</v>
      </c>
    </row>
    <row r="57" spans="1:5" x14ac:dyDescent="0.2">
      <c r="A57" s="18" t="s">
        <v>38</v>
      </c>
      <c r="C57" s="19"/>
      <c r="D57" s="13">
        <v>-4198784.7699999996</v>
      </c>
      <c r="E57" s="14">
        <v>-1604045.5399999998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v>-7944819.2400000179</v>
      </c>
      <c r="E59" s="14">
        <v>-4477.0399999786168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24299345.460000008</v>
      </c>
      <c r="E61" s="14">
        <v>24303822.499999985</v>
      </c>
    </row>
    <row r="62" spans="1:5" x14ac:dyDescent="0.2">
      <c r="A62" s="18" t="s">
        <v>41</v>
      </c>
      <c r="C62" s="19"/>
      <c r="D62" s="13">
        <v>16354526.219999991</v>
      </c>
      <c r="E62" s="14">
        <v>24299345.460000008</v>
      </c>
    </row>
    <row r="63" spans="1:5" x14ac:dyDescent="0.2">
      <c r="A63" s="22"/>
      <c r="B63" s="23"/>
      <c r="C63" s="24"/>
      <c r="D63" s="24"/>
      <c r="E63" s="25"/>
    </row>
    <row r="65" spans="1:1" x14ac:dyDescent="0.2">
      <c r="A65" s="26" t="s">
        <v>48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Luffi</cp:lastModifiedBy>
  <cp:revision/>
  <dcterms:created xsi:type="dcterms:W3CDTF">2012-12-11T20:31:36Z</dcterms:created>
  <dcterms:modified xsi:type="dcterms:W3CDTF">2021-04-08T18:01:37Z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